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<sst xmlns="http://schemas.openxmlformats.org/spreadsheetml/2006/main" count="341" uniqueCount="101">
  <si>
    <t>M5 200m</t>
  </si>
  <si>
    <t>TULOKSET</t>
  </si>
  <si>
    <t>Sijoitus</t>
  </si>
  <si>
    <t>Nimi</t>
  </si>
  <si>
    <t>Seura</t>
  </si>
  <si>
    <t>Hiihtoaika</t>
  </si>
  <si>
    <t>Ero</t>
  </si>
  <si>
    <t>Lähtöaika</t>
  </si>
  <si>
    <t>Lähtönumero</t>
  </si>
  <si>
    <t>Tuloaika</t>
  </si>
  <si>
    <t>Kyrö Kiiskinen</t>
  </si>
  <si>
    <t>Sotkamon Jymy</t>
  </si>
  <si>
    <t>Aaro Klemetti</t>
  </si>
  <si>
    <t>Ristijärven Pyry</t>
  </si>
  <si>
    <t>N5 200m</t>
  </si>
  <si>
    <t xml:space="preserve"> </t>
  </si>
  <si>
    <t>Fanni Rantaeskola</t>
  </si>
  <si>
    <t>Suomussalmen Rasti</t>
  </si>
  <si>
    <t>Ella Tolonen</t>
  </si>
  <si>
    <t>M6 200m</t>
  </si>
  <si>
    <t>Herkko Koski</t>
  </si>
  <si>
    <t>Hyrynsalmen Isku</t>
  </si>
  <si>
    <t>Niilo Jäppinen</t>
  </si>
  <si>
    <t>Eemeli Hakkarainen</t>
  </si>
  <si>
    <t>Henri Tolonen</t>
  </si>
  <si>
    <t>Jani Räisänen</t>
  </si>
  <si>
    <t>DNS</t>
  </si>
  <si>
    <t>N06 200m</t>
  </si>
  <si>
    <t>Ruusa Väisänen</t>
  </si>
  <si>
    <t>Milla Tolonen</t>
  </si>
  <si>
    <t>M07 2km</t>
  </si>
  <si>
    <t>Viljami Hakkarainen</t>
  </si>
  <si>
    <t>N07 2km</t>
  </si>
  <si>
    <t>Ruusa Komulainen</t>
  </si>
  <si>
    <t>Eveliina Tolonen</t>
  </si>
  <si>
    <t>M08 2km</t>
  </si>
  <si>
    <t>Konsta Juutinen</t>
  </si>
  <si>
    <t>Paltamon Urheilijat</t>
  </si>
  <si>
    <t>Oskari Hakkarainen</t>
  </si>
  <si>
    <t>Eljas Klemetti</t>
  </si>
  <si>
    <t>N08 2km</t>
  </si>
  <si>
    <t>Vinja Väisänen</t>
  </si>
  <si>
    <t>Netta Hälinen</t>
  </si>
  <si>
    <t>Karla Kiiskinen</t>
  </si>
  <si>
    <t xml:space="preserve">M09 3km </t>
  </si>
  <si>
    <t>Veeti Saarenpää</t>
  </si>
  <si>
    <t>N10 3km</t>
  </si>
  <si>
    <t>Karoliina Koski</t>
  </si>
  <si>
    <t>Jenna Räisänen</t>
  </si>
  <si>
    <t>N11 5km</t>
  </si>
  <si>
    <t>Kiira Kiiskinen</t>
  </si>
  <si>
    <t>Nella Hälinen</t>
  </si>
  <si>
    <t>N13 5km</t>
  </si>
  <si>
    <t xml:space="preserve"> Seura</t>
  </si>
  <si>
    <t>Veera Pääkkönen</t>
  </si>
  <si>
    <t>Kuhmo-Ski</t>
  </si>
  <si>
    <t>N14 5km</t>
  </si>
  <si>
    <t>Suvi Leinonen</t>
  </si>
  <si>
    <t>Saara Juutinen</t>
  </si>
  <si>
    <t>Veera Laaksoviita</t>
  </si>
  <si>
    <t>M14 8km</t>
  </si>
  <si>
    <t>Santeri Koivisto</t>
  </si>
  <si>
    <t>M15 10km</t>
  </si>
  <si>
    <t>Aapo Kähkönen</t>
  </si>
  <si>
    <t>Oskari Juutinen</t>
  </si>
  <si>
    <t>Petteri Koivisto</t>
  </si>
  <si>
    <t>M16 10km</t>
  </si>
  <si>
    <t>Mikke Turpeinen</t>
  </si>
  <si>
    <t>N16 8km</t>
  </si>
  <si>
    <t>Henna Vimpari</t>
  </si>
  <si>
    <t>Kajaanin Hiihtäjät</t>
  </si>
  <si>
    <t>N18 10km</t>
  </si>
  <si>
    <t>Pauliina Oikarinen</t>
  </si>
  <si>
    <t>NYL 10km</t>
  </si>
  <si>
    <t>Satu Kemppainen</t>
  </si>
  <si>
    <t>Tiia Rantala</t>
  </si>
  <si>
    <t>Oulun Hiihtoseura</t>
  </si>
  <si>
    <t>MYL 15 km</t>
  </si>
  <si>
    <t>Kusti Kittilä</t>
  </si>
  <si>
    <t>Teemu Härkönen</t>
  </si>
  <si>
    <t xml:space="preserve">Vuokatti Ski Team </t>
  </si>
  <si>
    <t>Petri Torvinen</t>
  </si>
  <si>
    <t>Pekka Pääkkönen</t>
  </si>
  <si>
    <t>Kuusamon Erä-Veikot</t>
  </si>
  <si>
    <t>Jari Kinnunen</t>
  </si>
  <si>
    <t>Antti Parkkinen</t>
  </si>
  <si>
    <t>Ylöjärven Urheilijat</t>
  </si>
  <si>
    <t>DNF</t>
  </si>
  <si>
    <t>Atte Leinonen</t>
  </si>
  <si>
    <t>M35-100 10km</t>
  </si>
  <si>
    <t>Petri Koivisto</t>
  </si>
  <si>
    <t>Valto Kinnunen</t>
  </si>
  <si>
    <t>Janne Tuhkalainen</t>
  </si>
  <si>
    <t>Mikkelin Hiihtäjät</t>
  </si>
  <si>
    <t>Veli-Matti Kuronen</t>
  </si>
  <si>
    <t>Kainuun Hiihtoseura</t>
  </si>
  <si>
    <t>Kimmo Väisänen</t>
  </si>
  <si>
    <t>Timo Heikkinen</t>
  </si>
  <si>
    <t>Timo Kinnunen</t>
  </si>
  <si>
    <t>Ristijärven Pyryn kaiken kansan hiihdot/</t>
  </si>
  <si>
    <t>Kainuun maailankupin 4. osakilpailu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</si>
</sst>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  <numFmt numFmtId="165" formatCode="dd/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1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1" fontId="0" fillId="0" borderId="0" xfId="0" applyNumberFormat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21" fontId="4" fillId="0" borderId="0" xfId="0" applyNumberFormat="1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01">
      <selection activeCell="E38" sqref="E38"/>
    </sheetView>
  </sheetViews>
  <sheetFormatPr defaultColWidth="9.140625" defaultRowHeight="15"/>
  <cols>
    <col min="2" max="2" width="19.7109375" style="0" bestFit="1" customWidth="1"/>
    <col min="3" max="3" width="18.28125" style="0" bestFit="1" customWidth="1"/>
    <col min="6" max="7" width="0" style="0" hidden="1" customWidth="1"/>
    <col min="8" max="8" width="15.421875" style="0" hidden="1" customWidth="1"/>
  </cols>
  <sheetData>
    <row r="1" spans="1:9" ht="15.75">
      <c r="A1" s="23" t="s">
        <v>99</v>
      </c>
      <c r="B1" s="24"/>
      <c r="C1" s="24"/>
      <c r="D1" s="25"/>
      <c r="E1" s="25"/>
      <c r="F1" s="25"/>
      <c r="G1" s="26"/>
      <c r="H1" s="27">
        <v>42064</v>
      </c>
      <c r="I1" s="3"/>
    </row>
    <row r="2" spans="1:9" ht="15.75">
      <c r="A2" s="28" t="s">
        <v>100</v>
      </c>
      <c r="B2" s="28"/>
      <c r="C2" s="28"/>
      <c r="D2" s="28"/>
      <c r="E2" s="28"/>
      <c r="F2" s="28"/>
      <c r="G2" s="28"/>
      <c r="H2" s="28"/>
      <c r="I2" s="3"/>
    </row>
    <row r="3" spans="1:9" ht="15.75">
      <c r="A3" s="24"/>
      <c r="B3" s="24"/>
      <c r="C3" s="24"/>
      <c r="D3" s="24"/>
      <c r="E3" s="24"/>
      <c r="F3" s="24"/>
      <c r="G3" s="24"/>
      <c r="H3" s="24"/>
      <c r="I3" s="3"/>
    </row>
    <row r="4" spans="1:9" ht="15.75">
      <c r="A4" s="7" t="s">
        <v>0</v>
      </c>
      <c r="B4" s="8"/>
      <c r="C4" s="9"/>
      <c r="D4" s="10" t="s">
        <v>1</v>
      </c>
      <c r="E4" s="10"/>
      <c r="F4" s="6"/>
      <c r="G4" s="2"/>
      <c r="H4" s="6"/>
      <c r="I4" s="3"/>
    </row>
    <row r="5" spans="1:9" ht="15">
      <c r="A5" s="4" t="s">
        <v>2</v>
      </c>
      <c r="B5" s="4" t="s">
        <v>3</v>
      </c>
      <c r="C5" s="1" t="s">
        <v>4</v>
      </c>
      <c r="D5" s="5" t="s">
        <v>5</v>
      </c>
      <c r="E5" s="5" t="s">
        <v>6</v>
      </c>
      <c r="F5" s="5" t="s">
        <v>7</v>
      </c>
      <c r="G5" s="4" t="s">
        <v>8</v>
      </c>
      <c r="H5" s="5" t="s">
        <v>9</v>
      </c>
      <c r="I5" s="3"/>
    </row>
    <row r="6" spans="1:9" ht="15">
      <c r="A6" s="4">
        <v>1</v>
      </c>
      <c r="B6" s="11" t="s">
        <v>10</v>
      </c>
      <c r="C6" s="1" t="s">
        <v>11</v>
      </c>
      <c r="D6" s="5">
        <f>H6-F6</f>
        <v>0.0019444444444444442</v>
      </c>
      <c r="E6" s="5">
        <f>D6-D6</f>
        <v>0</v>
      </c>
      <c r="F6" s="5">
        <v>0</v>
      </c>
      <c r="G6" s="4">
        <v>12</v>
      </c>
      <c r="H6" s="5">
        <v>0.0019444444444444442</v>
      </c>
      <c r="I6" s="3"/>
    </row>
    <row r="7" spans="1:9" ht="15">
      <c r="A7" s="4">
        <v>2</v>
      </c>
      <c r="B7" s="11" t="s">
        <v>12</v>
      </c>
      <c r="C7" s="1" t="s">
        <v>13</v>
      </c>
      <c r="D7" s="5">
        <f>H7-F7</f>
        <v>0.002002314814814815</v>
      </c>
      <c r="E7" s="5">
        <f>D7-D6</f>
        <v>5.787037037037067E-05</v>
      </c>
      <c r="F7" s="12">
        <v>0</v>
      </c>
      <c r="G7" s="13">
        <v>13</v>
      </c>
      <c r="H7" s="5">
        <v>0.002002314814814815</v>
      </c>
      <c r="I7" s="3"/>
    </row>
    <row r="8" spans="1:9" ht="15">
      <c r="A8" s="4"/>
      <c r="B8" s="14"/>
      <c r="C8" s="1"/>
      <c r="D8" s="5"/>
      <c r="E8" s="5"/>
      <c r="F8" s="5"/>
      <c r="G8" s="4"/>
      <c r="H8" s="6"/>
      <c r="I8" s="3"/>
    </row>
    <row r="9" spans="1:9" ht="15.75">
      <c r="A9" s="7" t="s">
        <v>14</v>
      </c>
      <c r="B9" s="8"/>
      <c r="C9" s="9"/>
      <c r="D9" s="10" t="s">
        <v>1</v>
      </c>
      <c r="E9" s="10"/>
      <c r="F9" s="12"/>
      <c r="G9" s="13" t="s">
        <v>15</v>
      </c>
      <c r="H9" s="6"/>
      <c r="I9" s="3"/>
    </row>
    <row r="10" spans="1:9" ht="15">
      <c r="A10" s="4">
        <v>1</v>
      </c>
      <c r="B10" s="11" t="s">
        <v>16</v>
      </c>
      <c r="C10" s="1" t="s">
        <v>17</v>
      </c>
      <c r="D10" s="5">
        <f>H10-F10</f>
        <v>0.0020601851851851853</v>
      </c>
      <c r="E10" s="5">
        <f>H10-D11</f>
        <v>-0.000960648148148148</v>
      </c>
      <c r="F10" s="12">
        <v>0</v>
      </c>
      <c r="G10" s="13">
        <v>17</v>
      </c>
      <c r="H10" s="6">
        <v>0.0020601851851851853</v>
      </c>
      <c r="I10" s="3"/>
    </row>
    <row r="11" spans="1:9" ht="15">
      <c r="A11" s="4">
        <v>2</v>
      </c>
      <c r="B11" s="11" t="s">
        <v>18</v>
      </c>
      <c r="C11" s="1" t="s">
        <v>13</v>
      </c>
      <c r="D11" s="5">
        <f>H11-F11</f>
        <v>0.0030208333333333333</v>
      </c>
      <c r="E11" s="5">
        <f>D11-D10</f>
        <v>0.000960648148148148</v>
      </c>
      <c r="F11" s="5">
        <v>0</v>
      </c>
      <c r="G11" s="4">
        <v>16</v>
      </c>
      <c r="H11" s="6">
        <v>0.0030208333333333333</v>
      </c>
      <c r="I11" s="3"/>
    </row>
    <row r="12" spans="1:9" ht="15">
      <c r="A12" s="4"/>
      <c r="B12" s="11"/>
      <c r="C12" s="1"/>
      <c r="D12" s="5"/>
      <c r="E12" s="5"/>
      <c r="F12" s="5"/>
      <c r="G12" s="4"/>
      <c r="H12" s="6"/>
      <c r="I12" s="3"/>
    </row>
    <row r="13" spans="1:9" ht="15.75">
      <c r="A13" s="7" t="s">
        <v>19</v>
      </c>
      <c r="B13" s="8"/>
      <c r="C13" s="9"/>
      <c r="D13" s="10" t="s">
        <v>1</v>
      </c>
      <c r="E13" s="10"/>
      <c r="F13" s="5" t="s">
        <v>15</v>
      </c>
      <c r="G13" s="4" t="s">
        <v>15</v>
      </c>
      <c r="H13" s="6"/>
      <c r="I13" s="3"/>
    </row>
    <row r="14" spans="1:9" ht="15">
      <c r="A14" s="4" t="s">
        <v>2</v>
      </c>
      <c r="B14" s="4" t="s">
        <v>3</v>
      </c>
      <c r="C14" s="1" t="s">
        <v>4</v>
      </c>
      <c r="D14" s="5" t="s">
        <v>5</v>
      </c>
      <c r="E14" s="5" t="s">
        <v>6</v>
      </c>
      <c r="F14" s="5" t="s">
        <v>7</v>
      </c>
      <c r="G14" s="4" t="s">
        <v>8</v>
      </c>
      <c r="H14" s="5" t="s">
        <v>9</v>
      </c>
      <c r="I14" s="3"/>
    </row>
    <row r="15" spans="1:9" ht="15">
      <c r="A15" s="4">
        <v>1</v>
      </c>
      <c r="B15" s="11" t="s">
        <v>20</v>
      </c>
      <c r="C15" s="1" t="s">
        <v>21</v>
      </c>
      <c r="D15" s="5">
        <f>H15-F15</f>
        <v>0.0013310185185185185</v>
      </c>
      <c r="E15" s="5">
        <f>D15-H15</f>
        <v>0</v>
      </c>
      <c r="F15" s="5">
        <v>0</v>
      </c>
      <c r="G15" s="4">
        <v>3</v>
      </c>
      <c r="H15" s="15">
        <v>0.0013310185185185185</v>
      </c>
      <c r="I15" s="3"/>
    </row>
    <row r="16" spans="1:9" ht="15">
      <c r="A16" s="4">
        <v>2</v>
      </c>
      <c r="B16" s="11" t="s">
        <v>22</v>
      </c>
      <c r="C16" s="1" t="s">
        <v>13</v>
      </c>
      <c r="D16" s="5">
        <f>H16-F16</f>
        <v>0.0014930555555555556</v>
      </c>
      <c r="E16" s="5">
        <f>D16-D15</f>
        <v>0.00016203703703703714</v>
      </c>
      <c r="F16" s="12">
        <v>0</v>
      </c>
      <c r="G16" s="13">
        <v>4</v>
      </c>
      <c r="H16" s="15">
        <v>0.0014930555555555556</v>
      </c>
      <c r="I16" s="3"/>
    </row>
    <row r="17" spans="1:9" ht="15">
      <c r="A17" s="4">
        <v>3</v>
      </c>
      <c r="B17" s="16" t="s">
        <v>23</v>
      </c>
      <c r="C17" s="17" t="s">
        <v>11</v>
      </c>
      <c r="D17" s="5">
        <f>H17-F17</f>
        <v>0.0018981481481481482</v>
      </c>
      <c r="E17" s="5">
        <f>D17-D15</f>
        <v>0.0005671296296296297</v>
      </c>
      <c r="F17" s="5">
        <v>0</v>
      </c>
      <c r="G17" s="4">
        <v>5</v>
      </c>
      <c r="H17" s="15">
        <v>0.0018981481481481482</v>
      </c>
      <c r="I17" s="3"/>
    </row>
    <row r="18" spans="1:9" ht="15">
      <c r="A18" s="4">
        <v>4</v>
      </c>
      <c r="B18" s="16" t="s">
        <v>24</v>
      </c>
      <c r="C18" s="17" t="s">
        <v>13</v>
      </c>
      <c r="D18" s="5">
        <f>H18-F18</f>
        <v>0.002013888888888889</v>
      </c>
      <c r="E18" s="5">
        <f>D18-D15</f>
        <v>0.0006828703703703704</v>
      </c>
      <c r="F18" s="12">
        <v>0</v>
      </c>
      <c r="G18" s="13">
        <v>2</v>
      </c>
      <c r="H18" s="18">
        <v>0.002013888888888889</v>
      </c>
      <c r="I18" s="3"/>
    </row>
    <row r="19" spans="1:9" ht="15">
      <c r="A19" s="4" t="s">
        <v>15</v>
      </c>
      <c r="B19" s="14" t="s">
        <v>25</v>
      </c>
      <c r="C19" s="1" t="s">
        <v>17</v>
      </c>
      <c r="D19" s="5" t="s">
        <v>26</v>
      </c>
      <c r="E19" s="5" t="s">
        <v>15</v>
      </c>
      <c r="F19" s="5" t="s">
        <v>26</v>
      </c>
      <c r="G19" s="4">
        <v>1</v>
      </c>
      <c r="H19" s="6" t="s">
        <v>15</v>
      </c>
      <c r="I19" s="3"/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9" ht="15.75">
      <c r="A21" s="7" t="s">
        <v>27</v>
      </c>
      <c r="B21" s="8"/>
      <c r="C21" s="9"/>
      <c r="D21" s="10" t="s">
        <v>1</v>
      </c>
      <c r="E21" s="10"/>
      <c r="F21" s="6"/>
      <c r="G21" s="2"/>
      <c r="H21" s="6"/>
      <c r="I21" s="3"/>
    </row>
    <row r="22" spans="1:9" ht="15">
      <c r="A22" s="4" t="s">
        <v>2</v>
      </c>
      <c r="B22" s="4" t="s">
        <v>3</v>
      </c>
      <c r="C22" s="1" t="s">
        <v>4</v>
      </c>
      <c r="D22" s="5" t="s">
        <v>5</v>
      </c>
      <c r="E22" s="5" t="s">
        <v>6</v>
      </c>
      <c r="F22" s="5" t="s">
        <v>7</v>
      </c>
      <c r="G22" s="4" t="s">
        <v>8</v>
      </c>
      <c r="H22" s="5" t="s">
        <v>9</v>
      </c>
      <c r="I22" s="3"/>
    </row>
    <row r="23" spans="1:9" ht="15">
      <c r="A23" s="4">
        <v>1</v>
      </c>
      <c r="B23" s="14" t="s">
        <v>28</v>
      </c>
      <c r="C23" s="1" t="s">
        <v>13</v>
      </c>
      <c r="D23" s="5">
        <f>H23-F23</f>
        <v>0.0010300925925925926</v>
      </c>
      <c r="E23" s="5">
        <f>D23-D23</f>
        <v>0</v>
      </c>
      <c r="F23" s="12">
        <v>0</v>
      </c>
      <c r="G23" s="13">
        <v>8</v>
      </c>
      <c r="H23" s="5">
        <v>0.0010300925925925926</v>
      </c>
      <c r="I23" s="3"/>
    </row>
    <row r="24" spans="1:9" ht="15">
      <c r="A24" s="4">
        <v>2</v>
      </c>
      <c r="B24" s="14" t="s">
        <v>29</v>
      </c>
      <c r="C24" s="1" t="s">
        <v>13</v>
      </c>
      <c r="D24" s="5">
        <f>H24-F24</f>
        <v>0.0015624999999999999</v>
      </c>
      <c r="E24" s="5">
        <f>D24-D23</f>
        <v>0.0005324074074074072</v>
      </c>
      <c r="F24" s="5">
        <v>0</v>
      </c>
      <c r="G24" s="4">
        <v>9</v>
      </c>
      <c r="H24" s="12">
        <v>0.0015624999999999999</v>
      </c>
      <c r="I24" s="3"/>
    </row>
    <row r="25" spans="1:9" ht="15">
      <c r="A25" s="4"/>
      <c r="B25" s="4"/>
      <c r="C25" s="1"/>
      <c r="D25" s="5"/>
      <c r="E25" s="5"/>
      <c r="F25" s="6"/>
      <c r="G25" s="2"/>
      <c r="H25" s="6"/>
      <c r="I25" s="3"/>
    </row>
    <row r="26" spans="1:9" ht="15.75">
      <c r="A26" s="7" t="s">
        <v>30</v>
      </c>
      <c r="B26" s="8"/>
      <c r="C26" s="9"/>
      <c r="D26" s="10" t="s">
        <v>1</v>
      </c>
      <c r="E26" s="10"/>
      <c r="F26" s="5" t="s">
        <v>15</v>
      </c>
      <c r="G26" s="4" t="s">
        <v>15</v>
      </c>
      <c r="H26" s="6"/>
      <c r="I26" s="3"/>
    </row>
    <row r="27" spans="1:9" ht="15">
      <c r="A27" s="4" t="s">
        <v>2</v>
      </c>
      <c r="B27" s="4" t="s">
        <v>3</v>
      </c>
      <c r="C27" s="1" t="s">
        <v>4</v>
      </c>
      <c r="D27" s="5" t="s">
        <v>5</v>
      </c>
      <c r="E27" s="5" t="s">
        <v>6</v>
      </c>
      <c r="F27" s="5" t="s">
        <v>7</v>
      </c>
      <c r="G27" s="4" t="s">
        <v>8</v>
      </c>
      <c r="H27" s="5" t="s">
        <v>9</v>
      </c>
      <c r="I27" s="3"/>
    </row>
    <row r="28" spans="1:9" ht="15">
      <c r="A28" s="4">
        <v>1</v>
      </c>
      <c r="B28" s="14" t="s">
        <v>31</v>
      </c>
      <c r="C28" s="1" t="s">
        <v>11</v>
      </c>
      <c r="D28" s="5">
        <f>H28-F28</f>
        <v>0.00902777777777778</v>
      </c>
      <c r="E28" s="5">
        <f>D28-D28</f>
        <v>0</v>
      </c>
      <c r="F28" s="5">
        <v>0.006944444444444444</v>
      </c>
      <c r="G28" s="4">
        <v>39</v>
      </c>
      <c r="H28" s="6">
        <v>0.015972222222222224</v>
      </c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7" t="s">
        <v>32</v>
      </c>
      <c r="B30" s="8"/>
      <c r="C30" s="9"/>
      <c r="D30" s="10" t="s">
        <v>1</v>
      </c>
      <c r="E30" s="10"/>
      <c r="F30" s="6"/>
      <c r="G30" s="2"/>
      <c r="H30" s="6"/>
      <c r="I30" s="3"/>
    </row>
    <row r="31" spans="1:9" ht="15">
      <c r="A31" s="4" t="s">
        <v>2</v>
      </c>
      <c r="B31" s="4" t="s">
        <v>3</v>
      </c>
      <c r="C31" s="1" t="s">
        <v>4</v>
      </c>
      <c r="D31" s="5" t="s">
        <v>5</v>
      </c>
      <c r="E31" s="5" t="s">
        <v>6</v>
      </c>
      <c r="F31" s="5" t="s">
        <v>7</v>
      </c>
      <c r="G31" s="4" t="s">
        <v>8</v>
      </c>
      <c r="H31" s="5" t="s">
        <v>9</v>
      </c>
      <c r="I31" s="3"/>
    </row>
    <row r="32" spans="1:9" ht="15">
      <c r="A32" s="4">
        <v>1</v>
      </c>
      <c r="B32" s="14" t="s">
        <v>33</v>
      </c>
      <c r="C32" s="1" t="s">
        <v>13</v>
      </c>
      <c r="D32" s="5">
        <f>H32-F32</f>
        <v>0.010289351851851852</v>
      </c>
      <c r="E32" s="5">
        <f>D32-D32</f>
        <v>0</v>
      </c>
      <c r="F32" s="5">
        <v>0.006944444444444444</v>
      </c>
      <c r="G32" s="4">
        <v>42</v>
      </c>
      <c r="H32" s="5">
        <v>0.017233796296296296</v>
      </c>
      <c r="I32" s="3"/>
    </row>
    <row r="33" spans="1:9" ht="15">
      <c r="A33" s="4" t="s">
        <v>15</v>
      </c>
      <c r="B33" s="14" t="s">
        <v>34</v>
      </c>
      <c r="C33" s="1" t="s">
        <v>13</v>
      </c>
      <c r="D33" s="5" t="s">
        <v>26</v>
      </c>
      <c r="E33" s="5" t="s">
        <v>15</v>
      </c>
      <c r="F33" s="12">
        <v>0.006944444444444444</v>
      </c>
      <c r="G33" s="13">
        <v>43</v>
      </c>
      <c r="H33" s="5"/>
      <c r="I33" s="3"/>
    </row>
    <row r="34" spans="1:9" ht="15">
      <c r="A34" s="4"/>
      <c r="B34" s="14"/>
      <c r="C34" s="1"/>
      <c r="D34" s="5"/>
      <c r="E34" s="5"/>
      <c r="F34" s="12"/>
      <c r="G34" s="13"/>
      <c r="H34" s="6"/>
      <c r="I34" s="3"/>
    </row>
    <row r="35" spans="1:9" ht="15.75">
      <c r="A35" s="7" t="s">
        <v>35</v>
      </c>
      <c r="B35" s="8"/>
      <c r="C35" s="9"/>
      <c r="D35" s="10" t="s">
        <v>1</v>
      </c>
      <c r="E35" s="10"/>
      <c r="F35" s="6"/>
      <c r="G35" s="2"/>
      <c r="H35" s="6"/>
      <c r="I35" s="3"/>
    </row>
    <row r="36" spans="1:9" ht="15">
      <c r="A36" s="4" t="s">
        <v>2</v>
      </c>
      <c r="B36" s="4" t="s">
        <v>3</v>
      </c>
      <c r="C36" s="1" t="s">
        <v>4</v>
      </c>
      <c r="D36" s="5" t="s">
        <v>5</v>
      </c>
      <c r="E36" s="5" t="s">
        <v>6</v>
      </c>
      <c r="F36" s="5" t="s">
        <v>7</v>
      </c>
      <c r="G36" s="4" t="s">
        <v>8</v>
      </c>
      <c r="H36" s="5" t="s">
        <v>9</v>
      </c>
      <c r="I36" s="3"/>
    </row>
    <row r="37" spans="1:9" ht="15">
      <c r="A37" s="4">
        <v>1</v>
      </c>
      <c r="B37" s="11" t="s">
        <v>36</v>
      </c>
      <c r="C37" s="1" t="s">
        <v>37</v>
      </c>
      <c r="D37" s="5">
        <f>H37-F37</f>
        <v>0.005925925925925933</v>
      </c>
      <c r="E37" s="5">
        <f>D37-D37</f>
        <v>0</v>
      </c>
      <c r="F37" s="5">
        <v>0.00694444444444444</v>
      </c>
      <c r="G37" s="13">
        <v>31</v>
      </c>
      <c r="H37" s="6">
        <v>0.012870370370370372</v>
      </c>
      <c r="I37" s="3"/>
    </row>
    <row r="38" spans="1:9" ht="15">
      <c r="A38" s="4">
        <v>2</v>
      </c>
      <c r="B38" s="14" t="s">
        <v>38</v>
      </c>
      <c r="C38" s="1" t="s">
        <v>11</v>
      </c>
      <c r="D38" s="5">
        <f>H38-F38</f>
        <v>0.007766203703703704</v>
      </c>
      <c r="E38" s="5">
        <f>D38-D37</f>
        <v>0.0018402777777777714</v>
      </c>
      <c r="F38" s="12">
        <v>0.006944444444444444</v>
      </c>
      <c r="G38" s="13">
        <v>30</v>
      </c>
      <c r="H38" s="6">
        <v>0.014710648148148148</v>
      </c>
      <c r="I38" s="3"/>
    </row>
    <row r="39" spans="1:9" ht="15">
      <c r="A39" s="4">
        <v>3</v>
      </c>
      <c r="B39" s="11" t="s">
        <v>39</v>
      </c>
      <c r="C39" s="1" t="s">
        <v>13</v>
      </c>
      <c r="D39" s="5">
        <f>H39-F39</f>
        <v>0.00886574074074074</v>
      </c>
      <c r="E39" s="5">
        <f>D39-D37</f>
        <v>0.0029398148148148074</v>
      </c>
      <c r="F39" s="5">
        <v>0.006944444444444444</v>
      </c>
      <c r="G39" s="13">
        <v>29</v>
      </c>
      <c r="H39" s="6">
        <v>0.015810185185185184</v>
      </c>
      <c r="I39" s="3"/>
    </row>
    <row r="40" spans="1:9" ht="15">
      <c r="A40" s="4"/>
      <c r="B40" s="11"/>
      <c r="C40" s="1"/>
      <c r="D40" s="5"/>
      <c r="E40" s="5"/>
      <c r="F40" s="5"/>
      <c r="G40" s="13"/>
      <c r="H40" s="6"/>
      <c r="I40" s="3"/>
    </row>
    <row r="41" spans="1:9" ht="15.75">
      <c r="A41" s="7" t="s">
        <v>40</v>
      </c>
      <c r="B41" s="8"/>
      <c r="C41" s="9"/>
      <c r="D41" s="10" t="s">
        <v>1</v>
      </c>
      <c r="E41" s="10"/>
      <c r="F41" s="6"/>
      <c r="G41" s="2"/>
      <c r="H41" s="6"/>
      <c r="I41" s="3"/>
    </row>
    <row r="42" spans="1:9" ht="15">
      <c r="A42" s="4" t="s">
        <v>2</v>
      </c>
      <c r="B42" s="4" t="s">
        <v>3</v>
      </c>
      <c r="C42" s="1" t="s">
        <v>4</v>
      </c>
      <c r="D42" s="5" t="s">
        <v>5</v>
      </c>
      <c r="E42" s="5" t="s">
        <v>6</v>
      </c>
      <c r="F42" s="5" t="s">
        <v>7</v>
      </c>
      <c r="G42" s="4" t="s">
        <v>8</v>
      </c>
      <c r="H42" s="5" t="s">
        <v>9</v>
      </c>
      <c r="I42" s="3"/>
    </row>
    <row r="43" spans="1:9" ht="15">
      <c r="A43" s="4">
        <v>1</v>
      </c>
      <c r="B43" s="11" t="s">
        <v>41</v>
      </c>
      <c r="C43" s="1" t="s">
        <v>13</v>
      </c>
      <c r="D43" s="5">
        <f>H43-F43</f>
        <v>0.007233796296296297</v>
      </c>
      <c r="E43" s="5">
        <f>D43-D43</f>
        <v>0</v>
      </c>
      <c r="F43" s="5">
        <v>0.006944444444444444</v>
      </c>
      <c r="G43" s="13">
        <v>35</v>
      </c>
      <c r="H43" s="6">
        <v>0.014178240740740741</v>
      </c>
      <c r="I43" s="3"/>
    </row>
    <row r="44" spans="1:9" ht="15">
      <c r="A44" s="4">
        <v>2</v>
      </c>
      <c r="B44" s="11" t="s">
        <v>42</v>
      </c>
      <c r="C44" s="1" t="s">
        <v>13</v>
      </c>
      <c r="D44" s="5">
        <f>H44-F44</f>
        <v>0.007569444444444449</v>
      </c>
      <c r="E44" s="5">
        <f>D44-D43</f>
        <v>0.00033564814814815176</v>
      </c>
      <c r="F44" s="12">
        <v>0.00694444444444444</v>
      </c>
      <c r="G44" s="13">
        <v>36</v>
      </c>
      <c r="H44" s="6">
        <v>0.014513888888888889</v>
      </c>
      <c r="I44" s="3"/>
    </row>
    <row r="45" spans="1:9" ht="15">
      <c r="A45" s="4">
        <v>3</v>
      </c>
      <c r="B45" s="14" t="s">
        <v>43</v>
      </c>
      <c r="C45" s="1" t="s">
        <v>11</v>
      </c>
      <c r="D45" s="5">
        <f>H45-F45</f>
        <v>0.00758101851851852</v>
      </c>
      <c r="E45" s="5">
        <f>D45-D43</f>
        <v>0.0003472222222222227</v>
      </c>
      <c r="F45" s="12">
        <v>0.006944444444444444</v>
      </c>
      <c r="G45" s="13">
        <v>34</v>
      </c>
      <c r="H45" s="5">
        <v>0.014525462962962964</v>
      </c>
      <c r="I45" s="3"/>
    </row>
    <row r="46" spans="1:9" ht="15">
      <c r="A46" s="4"/>
      <c r="B46" s="4"/>
      <c r="C46" s="1"/>
      <c r="D46" s="5"/>
      <c r="E46" s="5"/>
      <c r="F46" s="6"/>
      <c r="G46" s="2"/>
      <c r="H46" s="6"/>
      <c r="I46" s="3"/>
    </row>
    <row r="47" spans="1:9" ht="15.75">
      <c r="A47" s="7" t="s">
        <v>44</v>
      </c>
      <c r="B47" s="8"/>
      <c r="C47" s="9"/>
      <c r="D47" s="10" t="s">
        <v>1</v>
      </c>
      <c r="E47" s="10"/>
      <c r="F47" s="6"/>
      <c r="G47" s="2"/>
      <c r="H47" s="6"/>
      <c r="I47" s="3"/>
    </row>
    <row r="48" spans="1:9" ht="15">
      <c r="A48" s="4" t="s">
        <v>2</v>
      </c>
      <c r="B48" s="4" t="s">
        <v>3</v>
      </c>
      <c r="C48" s="1" t="s">
        <v>4</v>
      </c>
      <c r="D48" s="5" t="s">
        <v>5</v>
      </c>
      <c r="E48" s="5" t="s">
        <v>6</v>
      </c>
      <c r="F48" s="5" t="s">
        <v>7</v>
      </c>
      <c r="G48" s="4" t="s">
        <v>8</v>
      </c>
      <c r="H48" s="5" t="s">
        <v>9</v>
      </c>
      <c r="I48" s="3"/>
    </row>
    <row r="49" spans="1:9" ht="15">
      <c r="A49" s="4">
        <v>1</v>
      </c>
      <c r="B49" s="14" t="s">
        <v>45</v>
      </c>
      <c r="C49" s="1" t="s">
        <v>37</v>
      </c>
      <c r="D49" s="5">
        <f>H49-F49</f>
        <v>0.012719907407407409</v>
      </c>
      <c r="E49" s="5">
        <f>D49-D49</f>
        <v>0</v>
      </c>
      <c r="F49" s="5">
        <v>0.006944444444444444</v>
      </c>
      <c r="G49" s="13">
        <v>26</v>
      </c>
      <c r="H49" s="6">
        <v>0.019664351851851853</v>
      </c>
      <c r="I49" s="3"/>
    </row>
    <row r="50" spans="1:9" ht="15">
      <c r="A50" s="4"/>
      <c r="B50" s="14"/>
      <c r="C50" s="1"/>
      <c r="D50" s="5"/>
      <c r="E50" s="5"/>
      <c r="F50" s="6" t="s">
        <v>15</v>
      </c>
      <c r="G50" s="2"/>
      <c r="H50" s="6"/>
      <c r="I50" s="3"/>
    </row>
    <row r="51" spans="1:9" ht="15.75">
      <c r="A51" s="7" t="s">
        <v>46</v>
      </c>
      <c r="B51" s="8"/>
      <c r="C51" s="9"/>
      <c r="D51" s="10" t="s">
        <v>1</v>
      </c>
      <c r="E51" s="10"/>
      <c r="F51" s="6"/>
      <c r="G51" s="2"/>
      <c r="H51" s="6"/>
      <c r="I51" s="3"/>
    </row>
    <row r="52" spans="1:9" ht="15">
      <c r="A52" s="4" t="s">
        <v>2</v>
      </c>
      <c r="B52" s="4" t="s">
        <v>3</v>
      </c>
      <c r="C52" s="1" t="s">
        <v>4</v>
      </c>
      <c r="D52" s="5" t="s">
        <v>5</v>
      </c>
      <c r="E52" s="5" t="s">
        <v>6</v>
      </c>
      <c r="F52" s="5" t="s">
        <v>7</v>
      </c>
      <c r="G52" s="4" t="s">
        <v>8</v>
      </c>
      <c r="H52" s="5" t="s">
        <v>9</v>
      </c>
      <c r="I52" s="3"/>
    </row>
    <row r="53" spans="1:9" ht="15">
      <c r="A53" s="4">
        <v>1</v>
      </c>
      <c r="B53" s="14" t="s">
        <v>47</v>
      </c>
      <c r="C53" s="1" t="s">
        <v>21</v>
      </c>
      <c r="D53" s="5">
        <f>H53-F53</f>
        <v>0.008981481481481483</v>
      </c>
      <c r="E53" s="5">
        <f>D53-D53</f>
        <v>0</v>
      </c>
      <c r="F53" s="5">
        <v>0.006944444444444444</v>
      </c>
      <c r="G53" s="4">
        <v>22</v>
      </c>
      <c r="H53" s="6">
        <v>0.015925925925925927</v>
      </c>
      <c r="I53" s="3"/>
    </row>
    <row r="54" spans="1:9" ht="15">
      <c r="A54" s="4">
        <v>2</v>
      </c>
      <c r="B54" s="14" t="s">
        <v>48</v>
      </c>
      <c r="C54" s="1" t="s">
        <v>17</v>
      </c>
      <c r="D54" s="5">
        <f>H54-F54</f>
        <v>0.010601851851851855</v>
      </c>
      <c r="E54" s="5">
        <f>D54-D53</f>
        <v>0.0016203703703703727</v>
      </c>
      <c r="F54" s="12">
        <v>0.00694444444444444</v>
      </c>
      <c r="G54" s="13">
        <v>23</v>
      </c>
      <c r="H54" s="6">
        <v>0.017546296296296296</v>
      </c>
      <c r="I54" s="3"/>
    </row>
    <row r="55" spans="1:9" ht="15">
      <c r="A55" s="4"/>
      <c r="B55" s="4"/>
      <c r="C55" s="1"/>
      <c r="D55" s="5"/>
      <c r="E55" s="5"/>
      <c r="F55" s="6"/>
      <c r="G55" s="2"/>
      <c r="H55" s="6"/>
      <c r="I55" s="3"/>
    </row>
    <row r="56" spans="1:9" ht="15.75">
      <c r="A56" s="7" t="s">
        <v>49</v>
      </c>
      <c r="B56" s="8"/>
      <c r="C56" s="9"/>
      <c r="D56" s="10" t="s">
        <v>1</v>
      </c>
      <c r="E56" s="10"/>
      <c r="F56" s="6"/>
      <c r="G56" s="2"/>
      <c r="H56" s="6"/>
      <c r="I56" s="3"/>
    </row>
    <row r="57" spans="1:9" ht="15">
      <c r="A57" s="4" t="s">
        <v>2</v>
      </c>
      <c r="B57" s="4" t="s">
        <v>3</v>
      </c>
      <c r="C57" s="1" t="s">
        <v>4</v>
      </c>
      <c r="D57" s="5" t="s">
        <v>5</v>
      </c>
      <c r="E57" s="5" t="s">
        <v>6</v>
      </c>
      <c r="F57" s="5" t="s">
        <v>7</v>
      </c>
      <c r="G57" s="4" t="s">
        <v>8</v>
      </c>
      <c r="H57" s="5" t="s">
        <v>9</v>
      </c>
      <c r="I57" s="3"/>
    </row>
    <row r="58" spans="1:9" ht="15">
      <c r="A58" s="4">
        <v>1</v>
      </c>
      <c r="B58" s="14" t="s">
        <v>50</v>
      </c>
      <c r="C58" s="1" t="s">
        <v>11</v>
      </c>
      <c r="D58" s="5">
        <f>H58-F58</f>
        <v>0.015972222222222224</v>
      </c>
      <c r="E58" s="5">
        <f>D58-D58</f>
        <v>0</v>
      </c>
      <c r="F58" s="12">
        <v>0.020833333333333332</v>
      </c>
      <c r="G58" s="13">
        <v>91</v>
      </c>
      <c r="H58" s="6">
        <v>0.03680555555555556</v>
      </c>
      <c r="I58" s="3"/>
    </row>
    <row r="59" spans="1:9" ht="15">
      <c r="A59" s="4">
        <v>2</v>
      </c>
      <c r="B59" s="14" t="s">
        <v>51</v>
      </c>
      <c r="C59" s="1" t="s">
        <v>13</v>
      </c>
      <c r="D59" s="5">
        <f>H59-F59</f>
        <v>0.02072916666666667</v>
      </c>
      <c r="E59" s="5">
        <f>D59-D58</f>
        <v>0.004756944444444446</v>
      </c>
      <c r="F59" s="5">
        <v>0.020833333333333332</v>
      </c>
      <c r="G59" s="4">
        <v>92</v>
      </c>
      <c r="H59" s="6">
        <v>0.0415625</v>
      </c>
      <c r="I59" s="3"/>
    </row>
    <row r="60" spans="1:9" ht="15">
      <c r="A60" s="4"/>
      <c r="B60" s="14"/>
      <c r="C60" s="1"/>
      <c r="D60" s="5"/>
      <c r="E60" s="5"/>
      <c r="F60" s="12"/>
      <c r="G60" s="13"/>
      <c r="H60" s="6"/>
      <c r="I60" s="3"/>
    </row>
    <row r="61" spans="1:9" ht="15.75">
      <c r="A61" s="7" t="s">
        <v>52</v>
      </c>
      <c r="B61" s="8"/>
      <c r="C61" s="9"/>
      <c r="D61" s="10" t="s">
        <v>1</v>
      </c>
      <c r="E61" s="10"/>
      <c r="F61" s="6"/>
      <c r="G61" s="2"/>
      <c r="H61" s="6"/>
      <c r="I61" s="3"/>
    </row>
    <row r="62" spans="1:9" ht="15">
      <c r="A62" s="4" t="s">
        <v>2</v>
      </c>
      <c r="B62" s="4" t="s">
        <v>3</v>
      </c>
      <c r="C62" s="1" t="s">
        <v>53</v>
      </c>
      <c r="D62" s="5" t="s">
        <v>5</v>
      </c>
      <c r="E62" s="5" t="s">
        <v>6</v>
      </c>
      <c r="F62" s="5" t="s">
        <v>7</v>
      </c>
      <c r="G62" s="4" t="s">
        <v>8</v>
      </c>
      <c r="H62" s="5" t="s">
        <v>9</v>
      </c>
      <c r="I62" s="3"/>
    </row>
    <row r="63" spans="1:9" ht="15">
      <c r="A63" s="4">
        <v>1</v>
      </c>
      <c r="B63" s="14" t="s">
        <v>54</v>
      </c>
      <c r="C63" s="1" t="s">
        <v>55</v>
      </c>
      <c r="D63" s="5">
        <f>H63-F63</f>
        <v>0.014444444444444444</v>
      </c>
      <c r="E63" s="5">
        <f>D63-D63</f>
        <v>0</v>
      </c>
      <c r="F63" s="5">
        <v>0.020833333333333332</v>
      </c>
      <c r="G63" s="4">
        <v>88</v>
      </c>
      <c r="H63" s="6">
        <v>0.035277777777777776</v>
      </c>
      <c r="I63" s="3"/>
    </row>
    <row r="64" spans="1:9" ht="15">
      <c r="A64" s="4"/>
      <c r="B64" s="14"/>
      <c r="C64" s="1"/>
      <c r="D64" s="5"/>
      <c r="E64" s="5"/>
      <c r="F64" s="6"/>
      <c r="G64" s="2"/>
      <c r="H64" s="6"/>
      <c r="I64" s="3"/>
    </row>
    <row r="65" spans="1:9" ht="15.75">
      <c r="A65" s="7" t="s">
        <v>56</v>
      </c>
      <c r="B65" s="8"/>
      <c r="C65" s="9"/>
      <c r="D65" s="10" t="s">
        <v>1</v>
      </c>
      <c r="E65" s="10"/>
      <c r="F65" s="6"/>
      <c r="G65" s="2"/>
      <c r="H65" s="6"/>
      <c r="I65" s="3"/>
    </row>
    <row r="66" spans="1:9" ht="15">
      <c r="A66" s="4"/>
      <c r="B66" s="4"/>
      <c r="C66" s="1"/>
      <c r="D66" s="5"/>
      <c r="E66" s="5"/>
      <c r="F66" s="6"/>
      <c r="G66" s="2"/>
      <c r="H66" s="6"/>
      <c r="I66" s="3"/>
    </row>
    <row r="67" spans="1:9" ht="15">
      <c r="A67" s="4" t="s">
        <v>2</v>
      </c>
      <c r="B67" s="4" t="s">
        <v>3</v>
      </c>
      <c r="C67" s="1" t="s">
        <v>53</v>
      </c>
      <c r="D67" s="5" t="s">
        <v>5</v>
      </c>
      <c r="E67" s="5" t="s">
        <v>6</v>
      </c>
      <c r="F67" s="5" t="s">
        <v>7</v>
      </c>
      <c r="G67" s="4" t="s">
        <v>8</v>
      </c>
      <c r="H67" s="5" t="s">
        <v>9</v>
      </c>
      <c r="I67" s="3"/>
    </row>
    <row r="68" spans="1:9" ht="15">
      <c r="A68" s="4">
        <v>1</v>
      </c>
      <c r="B68" s="14" t="s">
        <v>57</v>
      </c>
      <c r="C68" s="1" t="s">
        <v>37</v>
      </c>
      <c r="D68" s="5">
        <f>H68-F68</f>
        <v>0.01152777777777778</v>
      </c>
      <c r="E68" s="5">
        <f>D68-D68</f>
        <v>0</v>
      </c>
      <c r="F68" s="5">
        <v>0.020833333333333332</v>
      </c>
      <c r="G68" s="4">
        <v>84</v>
      </c>
      <c r="H68" s="6">
        <v>0.03236111111111111</v>
      </c>
      <c r="I68" s="3"/>
    </row>
    <row r="69" spans="1:9" ht="15">
      <c r="A69" s="4">
        <v>2</v>
      </c>
      <c r="B69" s="14" t="s">
        <v>58</v>
      </c>
      <c r="C69" s="1" t="s">
        <v>37</v>
      </c>
      <c r="D69" s="5">
        <f>H69-F69</f>
        <v>0.012037037037037044</v>
      </c>
      <c r="E69" s="5">
        <f>D69-D68</f>
        <v>0.0005092592592592649</v>
      </c>
      <c r="F69" s="5">
        <v>0.020833333333333332</v>
      </c>
      <c r="G69" s="4">
        <v>85</v>
      </c>
      <c r="H69" s="6">
        <v>0.032870370370370376</v>
      </c>
      <c r="I69" s="3"/>
    </row>
    <row r="70" spans="1:9" ht="15">
      <c r="A70" s="4">
        <v>3</v>
      </c>
      <c r="B70" s="14" t="s">
        <v>59</v>
      </c>
      <c r="C70" s="1" t="s">
        <v>17</v>
      </c>
      <c r="D70" s="5">
        <f>H70-F70</f>
        <v>0.01291666666666667</v>
      </c>
      <c r="E70" s="5">
        <f>D70-D68</f>
        <v>0.001388888888888891</v>
      </c>
      <c r="F70" s="12">
        <v>0.020833333333333332</v>
      </c>
      <c r="G70" s="13">
        <v>83</v>
      </c>
      <c r="H70" s="6">
        <v>0.03375</v>
      </c>
      <c r="I70" s="3"/>
    </row>
    <row r="71" spans="1:9" ht="15">
      <c r="A71" s="4"/>
      <c r="B71" s="14"/>
      <c r="C71" s="1"/>
      <c r="D71" s="5"/>
      <c r="E71" s="5"/>
      <c r="F71" s="5"/>
      <c r="G71" s="4"/>
      <c r="H71" s="6"/>
      <c r="I71" s="3"/>
    </row>
    <row r="72" spans="1:9" ht="15.75">
      <c r="A72" s="7" t="s">
        <v>60</v>
      </c>
      <c r="B72" s="8"/>
      <c r="C72" s="9"/>
      <c r="D72" s="10" t="s">
        <v>1</v>
      </c>
      <c r="E72" s="10"/>
      <c r="F72" s="6"/>
      <c r="G72" s="2"/>
      <c r="H72" s="6"/>
      <c r="I72" s="3"/>
    </row>
    <row r="73" spans="1:9" ht="15">
      <c r="A73" s="4" t="s">
        <v>2</v>
      </c>
      <c r="B73" s="4" t="s">
        <v>3</v>
      </c>
      <c r="C73" s="1" t="s">
        <v>4</v>
      </c>
      <c r="D73" s="5" t="s">
        <v>5</v>
      </c>
      <c r="E73" s="5" t="s">
        <v>6</v>
      </c>
      <c r="F73" s="5" t="s">
        <v>7</v>
      </c>
      <c r="G73" s="4" t="s">
        <v>8</v>
      </c>
      <c r="H73" s="5" t="s">
        <v>9</v>
      </c>
      <c r="I73" s="3"/>
    </row>
    <row r="74" spans="1:9" ht="15">
      <c r="A74" s="4">
        <v>1</v>
      </c>
      <c r="B74" s="14" t="s">
        <v>61</v>
      </c>
      <c r="C74" s="1" t="s">
        <v>55</v>
      </c>
      <c r="D74" s="5">
        <f>H74-F74</f>
        <v>0.017835648148148146</v>
      </c>
      <c r="E74" s="5">
        <f>D74-D74</f>
        <v>0</v>
      </c>
      <c r="F74" s="12">
        <v>0.020833333333333332</v>
      </c>
      <c r="G74" s="13">
        <v>80</v>
      </c>
      <c r="H74" s="5">
        <v>0.03866898148148148</v>
      </c>
      <c r="I74" s="3"/>
    </row>
    <row r="75" spans="1:9" ht="15">
      <c r="A75" s="4"/>
      <c r="B75" s="4"/>
      <c r="C75" s="1"/>
      <c r="D75" s="4"/>
      <c r="E75" s="4"/>
      <c r="F75" s="2"/>
      <c r="G75" s="2"/>
      <c r="H75" s="2"/>
      <c r="I75" s="3"/>
    </row>
    <row r="76" spans="1:9" ht="15.75">
      <c r="A76" s="7" t="s">
        <v>62</v>
      </c>
      <c r="B76" s="19"/>
      <c r="C76" s="9"/>
      <c r="D76" s="8" t="s">
        <v>1</v>
      </c>
      <c r="E76" s="8"/>
      <c r="F76" s="2"/>
      <c r="G76" s="2"/>
      <c r="H76" s="2"/>
      <c r="I76" s="3"/>
    </row>
    <row r="77" spans="1:9" ht="15">
      <c r="A77" s="4" t="s">
        <v>2</v>
      </c>
      <c r="B77" s="4" t="s">
        <v>3</v>
      </c>
      <c r="C77" s="1" t="s">
        <v>4</v>
      </c>
      <c r="D77" s="4" t="s">
        <v>5</v>
      </c>
      <c r="E77" s="4" t="s">
        <v>6</v>
      </c>
      <c r="F77" s="4" t="s">
        <v>7</v>
      </c>
      <c r="G77" s="4" t="s">
        <v>8</v>
      </c>
      <c r="H77" s="4" t="s">
        <v>9</v>
      </c>
      <c r="I77" s="3"/>
    </row>
    <row r="78" spans="1:9" ht="15">
      <c r="A78" s="4">
        <v>1</v>
      </c>
      <c r="B78" s="14" t="s">
        <v>63</v>
      </c>
      <c r="C78" s="1" t="s">
        <v>55</v>
      </c>
      <c r="D78" s="5">
        <f>H78-F78</f>
        <v>0.02241898148148148</v>
      </c>
      <c r="E78" s="5">
        <f>D78-D78</f>
        <v>0</v>
      </c>
      <c r="F78" s="5">
        <v>0.020833333333333332</v>
      </c>
      <c r="G78" s="4">
        <v>75</v>
      </c>
      <c r="H78" s="6">
        <v>0.04325231481481481</v>
      </c>
      <c r="I78" s="3"/>
    </row>
    <row r="79" spans="1:9" ht="15">
      <c r="A79" s="4" t="s">
        <v>15</v>
      </c>
      <c r="B79" s="14" t="s">
        <v>64</v>
      </c>
      <c r="C79" s="1" t="s">
        <v>37</v>
      </c>
      <c r="D79" s="5" t="s">
        <v>26</v>
      </c>
      <c r="E79" s="5" t="s">
        <v>15</v>
      </c>
      <c r="F79" s="12">
        <v>0.020833333333333332</v>
      </c>
      <c r="G79" s="13">
        <v>76</v>
      </c>
      <c r="H79" s="6" t="s">
        <v>26</v>
      </c>
      <c r="I79" s="3"/>
    </row>
    <row r="80" spans="1:9" ht="15">
      <c r="A80" s="4" t="s">
        <v>15</v>
      </c>
      <c r="B80" s="14" t="s">
        <v>65</v>
      </c>
      <c r="C80" s="1" t="s">
        <v>55</v>
      </c>
      <c r="D80" s="5" t="s">
        <v>26</v>
      </c>
      <c r="E80" s="5" t="s">
        <v>15</v>
      </c>
      <c r="F80" s="5">
        <v>0.0208333333333333</v>
      </c>
      <c r="G80" s="4">
        <v>77</v>
      </c>
      <c r="H80" s="6" t="s">
        <v>26</v>
      </c>
      <c r="I80" s="3"/>
    </row>
    <row r="81" spans="1:9" ht="15">
      <c r="A81" s="4"/>
      <c r="B81" s="14"/>
      <c r="C81" s="1"/>
      <c r="D81" s="5"/>
      <c r="E81" s="5"/>
      <c r="F81" s="6"/>
      <c r="G81" s="2"/>
      <c r="H81" s="6"/>
      <c r="I81" s="3"/>
    </row>
    <row r="82" spans="1:9" ht="15.75">
      <c r="A82" s="7" t="s">
        <v>66</v>
      </c>
      <c r="B82" s="19"/>
      <c r="C82" s="9"/>
      <c r="D82" s="8" t="s">
        <v>1</v>
      </c>
      <c r="E82" s="8"/>
      <c r="F82" s="2"/>
      <c r="G82" s="2"/>
      <c r="H82" s="2"/>
      <c r="I82" s="3"/>
    </row>
    <row r="83" spans="1:9" ht="15">
      <c r="A83" s="4" t="s">
        <v>2</v>
      </c>
      <c r="B83" s="4" t="s">
        <v>3</v>
      </c>
      <c r="C83" s="1" t="s">
        <v>4</v>
      </c>
      <c r="D83" s="4" t="s">
        <v>5</v>
      </c>
      <c r="E83" s="4" t="s">
        <v>6</v>
      </c>
      <c r="F83" s="4" t="s">
        <v>7</v>
      </c>
      <c r="G83" s="4" t="s">
        <v>8</v>
      </c>
      <c r="H83" s="4" t="s">
        <v>9</v>
      </c>
      <c r="I83" s="3"/>
    </row>
    <row r="84" spans="1:9" ht="15">
      <c r="A84" s="4">
        <v>1</v>
      </c>
      <c r="B84" s="11" t="s">
        <v>67</v>
      </c>
      <c r="C84" s="17" t="s">
        <v>37</v>
      </c>
      <c r="D84" s="5">
        <f>H84-F84</f>
        <v>0.02079861111111112</v>
      </c>
      <c r="E84" s="5">
        <f>D84-D84</f>
        <v>0</v>
      </c>
      <c r="F84" s="12">
        <v>0.020833333333333332</v>
      </c>
      <c r="G84" s="13">
        <v>69</v>
      </c>
      <c r="H84" s="18">
        <v>0.04163194444444445</v>
      </c>
      <c r="I84" s="3"/>
    </row>
    <row r="85" spans="1:9" ht="15">
      <c r="A85" s="3"/>
      <c r="B85" s="11"/>
      <c r="C85" s="20"/>
      <c r="D85" s="3"/>
      <c r="E85" s="3"/>
      <c r="F85" s="3"/>
      <c r="G85" s="3"/>
      <c r="H85" s="3"/>
      <c r="I85" s="3"/>
    </row>
    <row r="86" spans="1:9" ht="15.75">
      <c r="A86" s="7" t="s">
        <v>68</v>
      </c>
      <c r="B86" s="19"/>
      <c r="C86" s="9"/>
      <c r="D86" s="8" t="s">
        <v>1</v>
      </c>
      <c r="E86" s="8"/>
      <c r="F86" s="2"/>
      <c r="G86" s="2"/>
      <c r="H86" s="2"/>
      <c r="I86" s="3"/>
    </row>
    <row r="87" spans="1:9" ht="15">
      <c r="A87" s="4" t="s">
        <v>2</v>
      </c>
      <c r="B87" s="4" t="s">
        <v>3</v>
      </c>
      <c r="C87" s="1" t="s">
        <v>4</v>
      </c>
      <c r="D87" s="4" t="s">
        <v>5</v>
      </c>
      <c r="E87" s="4" t="s">
        <v>6</v>
      </c>
      <c r="F87" s="4" t="s">
        <v>7</v>
      </c>
      <c r="G87" s="4" t="s">
        <v>8</v>
      </c>
      <c r="H87" s="4" t="s">
        <v>9</v>
      </c>
      <c r="I87" s="3"/>
    </row>
    <row r="88" spans="1:9" ht="15">
      <c r="A88" s="4">
        <v>1</v>
      </c>
      <c r="B88" s="14" t="s">
        <v>69</v>
      </c>
      <c r="C88" s="1" t="s">
        <v>70</v>
      </c>
      <c r="D88" s="5">
        <f>H88-F88</f>
        <v>0.0215162037037037</v>
      </c>
      <c r="E88" s="5">
        <f>D88-D88</f>
        <v>0</v>
      </c>
      <c r="F88" s="5">
        <v>0.020833333333333332</v>
      </c>
      <c r="G88" s="4">
        <v>72</v>
      </c>
      <c r="H88" s="21">
        <v>0.04234953703703703</v>
      </c>
      <c r="I88" s="3"/>
    </row>
    <row r="89" spans="1:9" ht="15">
      <c r="A89" s="11"/>
      <c r="B89" s="4"/>
      <c r="C89" s="1"/>
      <c r="D89" s="5"/>
      <c r="E89" s="5"/>
      <c r="F89" s="6"/>
      <c r="G89" s="2"/>
      <c r="H89" s="6"/>
      <c r="I89" s="3"/>
    </row>
    <row r="90" spans="1:9" ht="15.75">
      <c r="A90" s="22" t="s">
        <v>71</v>
      </c>
      <c r="B90" s="8"/>
      <c r="C90" s="9"/>
      <c r="D90" s="10" t="s">
        <v>1</v>
      </c>
      <c r="E90" s="10"/>
      <c r="F90" s="6"/>
      <c r="G90" s="2"/>
      <c r="H90" s="6"/>
      <c r="I90" s="3"/>
    </row>
    <row r="91" spans="1:9" ht="15">
      <c r="A91" s="11" t="s">
        <v>2</v>
      </c>
      <c r="B91" s="4" t="s">
        <v>3</v>
      </c>
      <c r="C91" s="1" t="s">
        <v>4</v>
      </c>
      <c r="D91" s="5" t="s">
        <v>5</v>
      </c>
      <c r="E91" s="5" t="s">
        <v>6</v>
      </c>
      <c r="F91" s="5" t="s">
        <v>7</v>
      </c>
      <c r="G91" s="4" t="s">
        <v>8</v>
      </c>
      <c r="H91" s="5" t="s">
        <v>9</v>
      </c>
      <c r="I91" s="3"/>
    </row>
    <row r="92" spans="1:9" ht="15">
      <c r="A92" s="4">
        <v>1</v>
      </c>
      <c r="B92" s="14" t="s">
        <v>72</v>
      </c>
      <c r="C92" s="1" t="s">
        <v>37</v>
      </c>
      <c r="D92" s="5">
        <f>H92-F92</f>
        <v>0.0262962962962963</v>
      </c>
      <c r="E92" s="5">
        <f>D92-D92</f>
        <v>0</v>
      </c>
      <c r="F92" s="5">
        <v>0.020833333333333332</v>
      </c>
      <c r="G92" s="4">
        <v>66</v>
      </c>
      <c r="H92" s="5">
        <v>0.04712962962962963</v>
      </c>
      <c r="I92" s="3"/>
    </row>
    <row r="93" spans="1:9" ht="15">
      <c r="A93" s="4"/>
      <c r="B93" s="4"/>
      <c r="C93" s="1"/>
      <c r="D93" s="5"/>
      <c r="E93" s="5"/>
      <c r="F93" s="6"/>
      <c r="G93" s="2"/>
      <c r="H93" s="6"/>
      <c r="I93" s="3"/>
    </row>
    <row r="94" spans="1:9" ht="15.75">
      <c r="A94" s="7" t="s">
        <v>73</v>
      </c>
      <c r="B94" s="8"/>
      <c r="C94" s="9"/>
      <c r="D94" s="10" t="s">
        <v>1</v>
      </c>
      <c r="E94" s="10"/>
      <c r="F94" s="6"/>
      <c r="G94" s="2"/>
      <c r="H94" s="6"/>
      <c r="I94" s="3"/>
    </row>
    <row r="95" spans="1:9" ht="15">
      <c r="A95" s="4" t="s">
        <v>2</v>
      </c>
      <c r="B95" s="4" t="s">
        <v>3</v>
      </c>
      <c r="C95" s="1" t="s">
        <v>4</v>
      </c>
      <c r="D95" s="5" t="s">
        <v>5</v>
      </c>
      <c r="E95" s="5" t="s">
        <v>6</v>
      </c>
      <c r="F95" s="5" t="s">
        <v>7</v>
      </c>
      <c r="G95" s="4" t="s">
        <v>8</v>
      </c>
      <c r="H95" s="5" t="s">
        <v>9</v>
      </c>
      <c r="I95" s="3"/>
    </row>
    <row r="96" spans="1:9" ht="15">
      <c r="A96" s="4">
        <v>1</v>
      </c>
      <c r="B96" s="14" t="s">
        <v>74</v>
      </c>
      <c r="C96" s="1" t="s">
        <v>13</v>
      </c>
      <c r="D96" s="5">
        <f>H96-F96</f>
        <v>0.023935185185185188</v>
      </c>
      <c r="E96" s="5">
        <f>D96-D96</f>
        <v>0</v>
      </c>
      <c r="F96" s="5">
        <v>0.020833333333333332</v>
      </c>
      <c r="G96" s="4">
        <v>64</v>
      </c>
      <c r="H96" s="6">
        <v>0.04476851851851852</v>
      </c>
      <c r="I96" s="3"/>
    </row>
    <row r="97" spans="1:9" ht="15">
      <c r="A97" s="4">
        <v>2</v>
      </c>
      <c r="B97" s="14" t="s">
        <v>75</v>
      </c>
      <c r="C97" s="1" t="s">
        <v>76</v>
      </c>
      <c r="D97" s="5" t="s">
        <v>26</v>
      </c>
      <c r="E97" s="5" t="s">
        <v>15</v>
      </c>
      <c r="F97" s="5">
        <v>0.020833333333333332</v>
      </c>
      <c r="G97" s="4">
        <v>63</v>
      </c>
      <c r="H97" s="6" t="s">
        <v>26</v>
      </c>
      <c r="I97" s="3"/>
    </row>
    <row r="98" spans="1:9" ht="15">
      <c r="A98" s="4"/>
      <c r="B98" s="4"/>
      <c r="C98" s="1"/>
      <c r="D98" s="5"/>
      <c r="E98" s="5"/>
      <c r="F98" s="6"/>
      <c r="G98" s="2"/>
      <c r="H98" s="6"/>
      <c r="I98" s="3"/>
    </row>
    <row r="99" spans="1:9" ht="15.75">
      <c r="A99" s="7" t="s">
        <v>77</v>
      </c>
      <c r="B99" s="8"/>
      <c r="C99" s="9"/>
      <c r="D99" s="10" t="s">
        <v>1</v>
      </c>
      <c r="E99" s="10"/>
      <c r="F99" s="6"/>
      <c r="G99" s="2"/>
      <c r="H99" s="6"/>
      <c r="I99" s="3"/>
    </row>
    <row r="100" spans="1:9" ht="15">
      <c r="A100" s="4" t="s">
        <v>2</v>
      </c>
      <c r="B100" s="4" t="s">
        <v>3</v>
      </c>
      <c r="C100" s="1" t="s">
        <v>4</v>
      </c>
      <c r="D100" s="5" t="s">
        <v>5</v>
      </c>
      <c r="E100" s="5" t="s">
        <v>6</v>
      </c>
      <c r="F100" s="5" t="s">
        <v>7</v>
      </c>
      <c r="G100" s="4" t="s">
        <v>8</v>
      </c>
      <c r="H100" s="5" t="s">
        <v>9</v>
      </c>
      <c r="I100" s="3"/>
    </row>
    <row r="101" spans="1:9" ht="15">
      <c r="A101" s="4">
        <v>1</v>
      </c>
      <c r="B101" s="4" t="s">
        <v>78</v>
      </c>
      <c r="C101" s="1" t="s">
        <v>76</v>
      </c>
      <c r="D101" s="5">
        <f>H101-F101</f>
        <v>0.02784722222222226</v>
      </c>
      <c r="E101" s="5">
        <f>D101-D101</f>
        <v>0</v>
      </c>
      <c r="F101" s="5">
        <v>0.0208333333333333</v>
      </c>
      <c r="G101" s="4">
        <v>52</v>
      </c>
      <c r="H101" s="5">
        <v>0.04868055555555556</v>
      </c>
      <c r="I101" s="3"/>
    </row>
    <row r="102" spans="1:9" ht="15">
      <c r="A102" s="4">
        <v>2</v>
      </c>
      <c r="B102" s="4" t="s">
        <v>79</v>
      </c>
      <c r="C102" s="1" t="s">
        <v>80</v>
      </c>
      <c r="D102" s="5">
        <f>H102-F102</f>
        <v>0.027858796296296326</v>
      </c>
      <c r="E102" s="5">
        <f>D102-D101</f>
        <v>1.1574074074066631E-05</v>
      </c>
      <c r="F102" s="5">
        <v>0.0208333333333333</v>
      </c>
      <c r="G102" s="4">
        <v>48</v>
      </c>
      <c r="H102" s="5">
        <v>0.04869212962962963</v>
      </c>
      <c r="I102" s="3"/>
    </row>
    <row r="103" spans="1:9" ht="15">
      <c r="A103" s="4">
        <v>3</v>
      </c>
      <c r="B103" s="4" t="s">
        <v>81</v>
      </c>
      <c r="C103" s="1" t="s">
        <v>13</v>
      </c>
      <c r="D103" s="5">
        <f>H103-F103</f>
        <v>0.029282407407407406</v>
      </c>
      <c r="E103" s="5">
        <f>D103-D101</f>
        <v>0.001435185185185147</v>
      </c>
      <c r="F103" s="5">
        <v>0.020833333333333332</v>
      </c>
      <c r="G103" s="4">
        <v>47</v>
      </c>
      <c r="H103" s="5">
        <v>0.05011574074074074</v>
      </c>
      <c r="I103" s="3"/>
    </row>
    <row r="104" spans="1:9" ht="15">
      <c r="A104" s="4">
        <v>4</v>
      </c>
      <c r="B104" s="4" t="s">
        <v>82</v>
      </c>
      <c r="C104" s="1" t="s">
        <v>83</v>
      </c>
      <c r="D104" s="5">
        <f>H104-F104</f>
        <v>0.030104166666666696</v>
      </c>
      <c r="E104" s="5">
        <f>D104-D101</f>
        <v>0.0022569444444444364</v>
      </c>
      <c r="F104" s="5">
        <v>0.0208333333333333</v>
      </c>
      <c r="G104" s="4">
        <v>51</v>
      </c>
      <c r="H104" s="5">
        <v>0.0509375</v>
      </c>
      <c r="I104" s="3"/>
    </row>
    <row r="105" spans="1:9" ht="15">
      <c r="A105" s="4">
        <v>5</v>
      </c>
      <c r="B105" s="4" t="s">
        <v>84</v>
      </c>
      <c r="C105" s="1" t="s">
        <v>70</v>
      </c>
      <c r="D105" s="5">
        <f>H105-F105</f>
        <v>0.03342592592592593</v>
      </c>
      <c r="E105" s="5">
        <f>D105-D101</f>
        <v>0.005578703703703669</v>
      </c>
      <c r="F105" s="5">
        <v>0.020833333333333332</v>
      </c>
      <c r="G105" s="4">
        <v>46</v>
      </c>
      <c r="H105" s="5">
        <v>0.05425925925925926</v>
      </c>
      <c r="I105" s="3"/>
    </row>
    <row r="106" spans="1:9" ht="15">
      <c r="A106" s="4" t="s">
        <v>15</v>
      </c>
      <c r="B106" s="4" t="s">
        <v>85</v>
      </c>
      <c r="C106" s="1" t="s">
        <v>86</v>
      </c>
      <c r="D106" s="5" t="s">
        <v>87</v>
      </c>
      <c r="E106" s="5" t="s">
        <v>15</v>
      </c>
      <c r="F106" s="5">
        <v>0.0208333333333333</v>
      </c>
      <c r="G106" s="4">
        <v>49</v>
      </c>
      <c r="H106" s="5" t="s">
        <v>87</v>
      </c>
      <c r="I106" s="3"/>
    </row>
    <row r="107" spans="1:9" ht="15">
      <c r="A107" s="4" t="s">
        <v>15</v>
      </c>
      <c r="B107" s="4" t="s">
        <v>88</v>
      </c>
      <c r="C107" s="1" t="s">
        <v>13</v>
      </c>
      <c r="D107" s="5" t="s">
        <v>26</v>
      </c>
      <c r="E107" s="5" t="s">
        <v>15</v>
      </c>
      <c r="F107" s="5">
        <v>0.0208333333333333</v>
      </c>
      <c r="G107" s="4">
        <v>50</v>
      </c>
      <c r="H107" s="5" t="s">
        <v>26</v>
      </c>
      <c r="I107" s="3"/>
    </row>
    <row r="108" spans="1:9" ht="15">
      <c r="A108" s="4"/>
      <c r="B108" s="4"/>
      <c r="C108" s="1"/>
      <c r="D108" s="5"/>
      <c r="E108" s="5"/>
      <c r="F108" s="6"/>
      <c r="G108" s="2"/>
      <c r="H108" s="6"/>
      <c r="I108" s="3"/>
    </row>
    <row r="109" spans="1:9" ht="15.75">
      <c r="A109" s="7" t="s">
        <v>89</v>
      </c>
      <c r="B109" s="8"/>
      <c r="C109" s="9"/>
      <c r="D109" s="10" t="s">
        <v>1</v>
      </c>
      <c r="E109" s="10"/>
      <c r="F109" s="6"/>
      <c r="G109" s="2"/>
      <c r="H109" s="6"/>
      <c r="I109" s="3"/>
    </row>
    <row r="110" spans="1:9" ht="15">
      <c r="A110" s="4" t="s">
        <v>2</v>
      </c>
      <c r="B110" s="4" t="s">
        <v>3</v>
      </c>
      <c r="C110" s="1" t="s">
        <v>4</v>
      </c>
      <c r="D110" s="5" t="s">
        <v>5</v>
      </c>
      <c r="E110" s="5" t="s">
        <v>6</v>
      </c>
      <c r="F110" s="5" t="s">
        <v>7</v>
      </c>
      <c r="G110" s="4" t="s">
        <v>8</v>
      </c>
      <c r="H110" s="5" t="s">
        <v>9</v>
      </c>
      <c r="I110" s="3"/>
    </row>
    <row r="111" spans="1:9" ht="15">
      <c r="A111" s="4">
        <v>1</v>
      </c>
      <c r="B111" s="11" t="s">
        <v>90</v>
      </c>
      <c r="C111" s="1" t="s">
        <v>55</v>
      </c>
      <c r="D111" s="5">
        <f aca="true" t="shared" si="0" ref="D111:D117">H111-F111</f>
        <v>0.019525462962962994</v>
      </c>
      <c r="E111" s="5">
        <f>D111-D111</f>
        <v>0</v>
      </c>
      <c r="F111" s="12">
        <v>0.0208333333333333</v>
      </c>
      <c r="G111" s="4">
        <v>58</v>
      </c>
      <c r="H111" s="18">
        <v>0.040358796296296295</v>
      </c>
      <c r="I111" s="3"/>
    </row>
    <row r="112" spans="1:9" ht="15">
      <c r="A112" s="4">
        <v>2</v>
      </c>
      <c r="B112" s="11" t="s">
        <v>91</v>
      </c>
      <c r="C112" s="1" t="s">
        <v>70</v>
      </c>
      <c r="D112" s="5">
        <f t="shared" si="0"/>
        <v>0.02033564814814818</v>
      </c>
      <c r="E112" s="5">
        <f>D112-D111</f>
        <v>0.0008101851851851846</v>
      </c>
      <c r="F112" s="12">
        <v>0.0208333333333333</v>
      </c>
      <c r="G112" s="13">
        <v>61</v>
      </c>
      <c r="H112" s="18">
        <v>0.04116898148148148</v>
      </c>
      <c r="I112" s="3"/>
    </row>
    <row r="113" spans="1:9" ht="15">
      <c r="A113" s="4">
        <v>3</v>
      </c>
      <c r="B113" s="14" t="s">
        <v>92</v>
      </c>
      <c r="C113" s="1" t="s">
        <v>93</v>
      </c>
      <c r="D113" s="5">
        <f t="shared" si="0"/>
        <v>0.020856481481481486</v>
      </c>
      <c r="E113" s="5">
        <f>D113-D111</f>
        <v>0.0013310185185184918</v>
      </c>
      <c r="F113" s="12">
        <v>0.020833333333333332</v>
      </c>
      <c r="G113" s="13">
        <v>55</v>
      </c>
      <c r="H113" s="6">
        <v>0.04168981481481482</v>
      </c>
      <c r="I113" s="3"/>
    </row>
    <row r="114" spans="1:9" ht="15">
      <c r="A114" s="4">
        <v>4</v>
      </c>
      <c r="B114" s="14" t="s">
        <v>94</v>
      </c>
      <c r="C114" s="1" t="s">
        <v>95</v>
      </c>
      <c r="D114" s="5">
        <f t="shared" si="0"/>
        <v>0.02155092592592596</v>
      </c>
      <c r="E114" s="5">
        <f>D114-D111</f>
        <v>0.002025462962962965</v>
      </c>
      <c r="F114" s="12">
        <v>0.0208333333333333</v>
      </c>
      <c r="G114" s="13">
        <v>60</v>
      </c>
      <c r="H114" s="6">
        <v>0.04238425925925926</v>
      </c>
      <c r="I114" s="3"/>
    </row>
    <row r="115" spans="1:9" ht="15">
      <c r="A115" s="4">
        <v>5</v>
      </c>
      <c r="B115" s="14" t="s">
        <v>96</v>
      </c>
      <c r="C115" s="1" t="s">
        <v>13</v>
      </c>
      <c r="D115" s="5">
        <f t="shared" si="0"/>
        <v>0.024120370370370365</v>
      </c>
      <c r="E115" s="5">
        <f>D115-D111</f>
        <v>0.0045949074074073705</v>
      </c>
      <c r="F115" s="12">
        <v>0.020833333333333332</v>
      </c>
      <c r="G115" s="13">
        <v>54</v>
      </c>
      <c r="H115" s="6">
        <v>0.0449537037037037</v>
      </c>
      <c r="I115" s="3"/>
    </row>
    <row r="116" spans="1:9" ht="15">
      <c r="A116" s="4">
        <v>6</v>
      </c>
      <c r="B116" s="14" t="s">
        <v>97</v>
      </c>
      <c r="C116" s="1" t="s">
        <v>13</v>
      </c>
      <c r="D116" s="5">
        <f t="shared" si="0"/>
        <v>0.024201388888888918</v>
      </c>
      <c r="E116" s="5">
        <f>D116-D111</f>
        <v>0.004675925925925924</v>
      </c>
      <c r="F116" s="12">
        <v>0.0208333333333333</v>
      </c>
      <c r="G116" s="4">
        <v>59</v>
      </c>
      <c r="H116" s="6">
        <v>0.04503472222222222</v>
      </c>
      <c r="I116" s="3"/>
    </row>
    <row r="117" spans="1:9" ht="15">
      <c r="A117" s="4">
        <v>7</v>
      </c>
      <c r="B117" s="14" t="s">
        <v>98</v>
      </c>
      <c r="C117" s="1" t="s">
        <v>17</v>
      </c>
      <c r="D117" s="5">
        <f t="shared" si="0"/>
        <v>0.024398148148148183</v>
      </c>
      <c r="E117" s="5">
        <f>D117-D111</f>
        <v>0.004872685185185188</v>
      </c>
      <c r="F117" s="12">
        <v>0.0208333333333333</v>
      </c>
      <c r="G117" s="4">
        <v>56</v>
      </c>
      <c r="H117" s="6">
        <v>0.045231481481481484</v>
      </c>
      <c r="I117" s="3"/>
    </row>
    <row r="118" spans="1:9" ht="15">
      <c r="A118" s="4"/>
      <c r="B118" s="4"/>
      <c r="C118" s="1"/>
      <c r="D118" s="5"/>
      <c r="E118" s="5"/>
      <c r="F118" s="6"/>
      <c r="G118" s="2"/>
      <c r="H118" s="6"/>
      <c r="I118" s="3"/>
    </row>
    <row r="119" spans="1:9" ht="15">
      <c r="A119" s="4"/>
      <c r="B119" s="4"/>
      <c r="C119" s="1"/>
      <c r="D119" s="5"/>
      <c r="E119" s="5"/>
      <c r="F119" s="6"/>
      <c r="G119" s="2"/>
      <c r="H119" s="6"/>
      <c r="I119" s="3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Merja</dc:creator>
  <cp:keywords/>
  <dc:description/>
  <cp:lastModifiedBy>Äitimuori</cp:lastModifiedBy>
  <dcterms:created xsi:type="dcterms:W3CDTF">2015-03-01T13:28:49Z</dcterms:created>
  <dcterms:modified xsi:type="dcterms:W3CDTF">2015-03-01T13:47:41Z</dcterms:modified>
  <cp:category/>
  <cp:version/>
  <cp:contentType/>
  <cp:contentStatus/>
</cp:coreProperties>
</file>